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<sst xmlns="http://schemas.openxmlformats.org/spreadsheetml/2006/main" count="872" uniqueCount="872">
  <si>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</si>
  <si>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医療法人全心会 伊勢ひかり病院</t>
  </si>
  <si>
    <t>〒516-0805　伊勢市御薗町高向810番地1</t>
  </si>
  <si>
    <t>病棟の建築時期と構造</t>
  </si>
  <si>
    <t>建物情報＼病棟名</t>
  </si>
  <si>
    <t>一般病棟</t>
  </si>
  <si>
    <t>回復期リハビリテーション病棟</t>
  </si>
  <si>
    <t>療養病棟A</t>
  </si>
  <si>
    <t>療養病棟B</t>
  </si>
  <si>
    <t>様式１病院病棟票(1)</t>
  </si>
  <si>
    <t>建築時期</t>
  </si>
  <si>
    <t>2023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</si>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</sst>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0</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60</v>
      </c>
      <c r="N108" s="221">
        <v>48</v>
      </c>
      <c r="O108" s="221">
        <v>45</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60</v>
      </c>
      <c r="N109" s="221">
        <v>48</v>
      </c>
      <c r="O109" s="221">
        <v>45</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60</v>
      </c>
      <c r="N110" s="221">
        <v>48</v>
      </c>
      <c r="O110" s="221">
        <v>45</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108</v>
      </c>
      <c r="M122" s="179" t="s">
        <v>104</v>
      </c>
      <c r="N122" s="224" t="s">
        <v>107</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40</v>
      </c>
      <c r="M131" s="179">
        <v>60</v>
      </c>
      <c r="N131" s="224">
        <v>48</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15</v>
      </c>
      <c r="M186" s="181">
        <v>18</v>
      </c>
      <c r="N186" s="229">
        <v>10</v>
      </c>
      <c r="O186" s="229">
        <v>10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1.8</v>
      </c>
      <c r="N187" s="229">
        <v>0.5</v>
      </c>
      <c r="O187" s="229">
        <v>0.4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4</v>
      </c>
      <c r="M188" s="181">
        <v>2</v>
      </c>
      <c r="N188" s="229">
        <v>4</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0.5</v>
      </c>
      <c r="N189" s="229">
        <v>1.5</v>
      </c>
      <c r="O189" s="229">
        <v>1.3</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10</v>
      </c>
      <c r="N190" s="229">
        <v>8</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0.2</v>
      </c>
      <c r="M191" s="181">
        <v>0.4</v>
      </c>
      <c r="N191" s="229">
        <v>1.1</v>
      </c>
      <c r="O191" s="229">
        <v>2.1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3</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2</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1</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6</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1.8</v>
      </c>
      <c r="N217" s="199">
        <v>0.8</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4</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1.4</v>
      </c>
      <c r="N219" s="199">
        <v>1.2</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0.5</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28</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12</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0.7</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4</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577</v>
      </c>
      <c r="M314" s="289">
        <v>355</v>
      </c>
      <c r="N314" s="193">
        <v>75</v>
      </c>
      <c r="O314" s="193">
        <v>97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429</v>
      </c>
      <c r="M315" s="181">
        <v>312</v>
      </c>
      <c r="N315" s="292">
        <v>75</v>
      </c>
      <c r="O315" s="292">
        <v>97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135</v>
      </c>
      <c r="M316" s="181">
        <v>19</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13</v>
      </c>
      <c r="M317" s="181">
        <v>24</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11567</v>
      </c>
      <c r="M318" s="181">
        <v>19437</v>
      </c>
      <c r="N318" s="181">
        <v>17243</v>
      </c>
      <c r="O318" s="181">
        <v>16199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602</v>
      </c>
      <c r="M319" s="181">
        <v>323</v>
      </c>
      <c r="N319" s="181">
        <v>83</v>
      </c>
      <c r="O319" s="181">
        <v>87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577</v>
      </c>
      <c r="M327" s="181">
        <v>355</v>
      </c>
      <c r="N327" s="181">
        <v>75</v>
      </c>
      <c r="O327" s="181">
        <v>97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26</v>
      </c>
      <c r="M328" s="181">
        <v>180</v>
      </c>
      <c r="N328" s="181">
        <v>61</v>
      </c>
      <c r="O328" s="181">
        <v>97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252</v>
      </c>
      <c r="M329" s="181">
        <v>43</v>
      </c>
      <c r="N329" s="181">
        <v>7</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260</v>
      </c>
      <c r="M330" s="181">
        <v>132</v>
      </c>
      <c r="N330" s="181">
        <v>7</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29</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10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602</v>
      </c>
      <c r="M335" s="181">
        <v>323</v>
      </c>
      <c r="N335" s="181">
        <v>83</v>
      </c>
      <c r="O335" s="181">
        <v>87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302</v>
      </c>
      <c r="M336" s="181">
        <v>9</v>
      </c>
      <c r="N336" s="181">
        <v>7</v>
      </c>
      <c r="O336" s="181">
        <v>14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195</v>
      </c>
      <c r="M337" s="181">
        <v>229</v>
      </c>
      <c r="N337" s="181">
        <v>10</v>
      </c>
      <c r="O337" s="181">
        <v>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7</v>
      </c>
      <c r="M338" s="181">
        <v>11</v>
      </c>
      <c r="N338" s="181">
        <v>8</v>
      </c>
      <c r="O338" s="181">
        <v>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3</v>
      </c>
      <c r="M339" s="181">
        <v>45</v>
      </c>
      <c r="N339" s="181">
        <v>5</v>
      </c>
      <c r="O339" s="181">
        <v>2</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2</v>
      </c>
      <c r="M340" s="181">
        <v>4</v>
      </c>
      <c r="N340" s="181">
        <v>4</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7</v>
      </c>
      <c r="M341" s="181">
        <v>5</v>
      </c>
      <c r="N341" s="181">
        <v>7</v>
      </c>
      <c r="O341" s="181">
        <v>8</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8</v>
      </c>
      <c r="M342" s="181">
        <v>10</v>
      </c>
      <c r="N342" s="181">
        <v>4</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2</v>
      </c>
      <c r="N343" s="181">
        <v>38</v>
      </c>
      <c r="O343" s="181">
        <v>46</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78</v>
      </c>
      <c r="M344" s="181">
        <v>8</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300</v>
      </c>
      <c r="M352" s="181">
        <v>314</v>
      </c>
      <c r="N352" s="229">
        <v>76</v>
      </c>
      <c r="O352" s="229">
        <v>73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294</v>
      </c>
      <c r="M353" s="181">
        <v>0</v>
      </c>
      <c r="N353" s="229">
        <v>68</v>
      </c>
      <c r="O353" s="229">
        <v>55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0</v>
      </c>
      <c r="N354" s="229">
        <v>2</v>
      </c>
      <c r="O354" s="229">
        <v>10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5</v>
      </c>
      <c r="O355" s="229">
        <v>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314</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114</v>
      </c>
      <c r="D395" s="316"/>
      <c r="E395" s="316"/>
      <c r="F395" s="316"/>
      <c r="G395" s="316"/>
      <c r="H395" s="317"/>
      <c r="I395" s="355"/>
      <c r="J395" s="148" t="str">
        <f t="shared" si="63"/>
        <v>未確認</v>
      </c>
      <c r="K395" s="238" t="str">
        <f t="shared" si="64"/>
        <v>※</v>
      </c>
      <c r="L395" s="241">
        <v>922</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131</v>
      </c>
      <c r="N401" s="185">
        <v>638</v>
      </c>
      <c r="O401" s="234">
        <v>609</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835</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99</v>
      </c>
      <c r="M479" s="185">
        <v>0</v>
      </c>
      <c r="N479" s="234">
        <v>3</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v>
      </c>
      <c r="M480" s="185">
        <v>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3</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27</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74</v>
      </c>
      <c r="M488" s="185">
        <v>0</v>
      </c>
      <c r="N488" s="234">
        <v>3</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2</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v>
      </c>
      <c r="M519" s="185">
        <v>2</v>
      </c>
      <c r="N519" s="234">
        <v>0</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296</v>
      </c>
      <c r="M548" s="185">
        <v>204</v>
      </c>
      <c r="N548" s="234">
        <v>294</v>
      </c>
      <c r="O548" s="234">
        <v>275</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1</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28.9</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7.9</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6.3</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2.2</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8.5</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2</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1</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1</v>
      </c>
      <c r="N644" s="234">
        <v>80</v>
      </c>
      <c r="O644" s="234">
        <v>95</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0</v>
      </c>
      <c r="N647" s="234">
        <v>0</v>
      </c>
      <c r="O647" s="234">
        <v>1</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6</v>
      </c>
      <c r="M648" s="185">
        <v>0</v>
      </c>
      <c r="N648" s="234">
        <v>1</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14</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147</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61</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137</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4</v>
      </c>
      <c r="M662" s="185">
        <v>0</v>
      </c>
      <c r="N662" s="234">
        <v>0</v>
      </c>
      <c r="O662" s="234">
        <v>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22</v>
      </c>
      <c r="M663" s="185">
        <v>0</v>
      </c>
      <c r="N663" s="234">
        <v>12</v>
      </c>
      <c r="O663" s="234">
        <v>17</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64</v>
      </c>
      <c r="M664" s="185">
        <v>46</v>
      </c>
      <c r="N664" s="234">
        <v>66</v>
      </c>
      <c r="O664" s="234">
        <v>70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3</v>
      </c>
      <c r="M665" s="185">
        <v>0</v>
      </c>
      <c r="N665" s="234">
        <v>44</v>
      </c>
      <c r="O665" s="234">
        <v>34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676</v>
      </c>
      <c r="M673" s="185">
        <v>918</v>
      </c>
      <c r="N673" s="234">
        <v>489</v>
      </c>
      <c r="O673" s="234">
        <v>504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169</v>
      </c>
      <c r="M675" s="185">
        <v>98</v>
      </c>
      <c r="N675" s="234">
        <v>182</v>
      </c>
      <c r="O675" s="234">
        <v>232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256</v>
      </c>
      <c r="M676" s="185">
        <v>89</v>
      </c>
      <c r="N676" s="234">
        <v>209</v>
      </c>
      <c r="O676" s="234">
        <v>182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233</v>
      </c>
      <c r="M677" s="185">
        <v>733</v>
      </c>
      <c r="N677" s="234">
        <v>83</v>
      </c>
      <c r="O677" s="234">
        <v>68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19</v>
      </c>
      <c r="M678" s="185">
        <v>3</v>
      </c>
      <c r="N678" s="234">
        <v>15</v>
      </c>
      <c r="O678" s="234">
        <v>22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11</v>
      </c>
      <c r="M682" s="185">
        <v>8</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311</v>
      </c>
      <c r="M683" s="185">
        <v>356</v>
      </c>
      <c r="N683" s="234">
        <v>4</v>
      </c>
      <c r="O683" s="234">
        <v>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175</v>
      </c>
      <c r="M685" s="185">
        <v>149</v>
      </c>
      <c r="N685" s="234">
        <v>0</v>
      </c>
      <c r="O685" s="234">
        <v>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60</v>
      </c>
      <c r="M686" s="185">
        <v>61</v>
      </c>
      <c r="N686" s="234">
        <v>23</v>
      </c>
      <c r="O686" s="234">
        <v>34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4.8</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300</v>
      </c>
      <c r="M697" s="279">
        <v>314</v>
      </c>
      <c r="N697" s="280">
        <v>76</v>
      </c>
      <c r="O697" s="280">
        <v>73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164</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164</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76</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76</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133</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102</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137</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101</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128</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95</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130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92</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44.6</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45</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46.6</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42.9</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498</v>
      </c>
      <c r="O721" s="234">
        <v>428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5</v>
      </c>
      <c r="N723" s="234">
        <v>14</v>
      </c>
      <c r="O723" s="234">
        <v>34</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42</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3</v>
      </c>
      <c r="M733" s="185">
        <v>0</v>
      </c>
      <c r="N733" s="234">
        <v>11</v>
      </c>
      <c r="O733" s="234">
        <v>32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